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Inventory" sheetId="2" state="visible" r:id="rId2"/>
    <sheet xmlns:r="http://schemas.openxmlformats.org/officeDocument/2006/relationships" name="Work Plan" sheetId="3" state="visible" r:id="rId3"/>
    <sheet xmlns:r="http://schemas.openxmlformats.org/officeDocument/2006/relationships" name="Scenarios" sheetId="4" state="visible" r:id="rId4"/>
    <sheet xmlns:r="http://schemas.openxmlformats.org/officeDocument/2006/relationships" name="Research Plan" sheetId="5" state="visible" r:id="rId5"/>
    <sheet xmlns:r="http://schemas.openxmlformats.org/officeDocument/2006/relationships" name="Retirement" sheetId="6" state="visible" r:id="rId6"/>
    <sheet xmlns:r="http://schemas.openxmlformats.org/officeDocument/2006/relationships" name="Review" sheetId="7" state="visible" r:id="rId7"/>
  </sheets>
  <definedNames>
    <definedName name="_xlnm._FilterDatabase" localSheetId="1" hidden="1">'Inventory'!$A$1:$I$121</definedName>
    <definedName name="_xlnm._FilterDatabase" localSheetId="2" hidden="1">'Work Plan'!$A$1:$J$121</definedName>
    <definedName name="_xlnm._FilterDatabase" localSheetId="3" hidden="1">'Scenarios'!$A$1:$D$121</definedName>
    <definedName name="_xlnm._FilterDatabase" localSheetId="4" hidden="1">'Research Plan'!$A$1:$I$121</definedName>
    <definedName name="_xlnm._FilterDatabase" localSheetId="5" hidden="1">'Retirement'!$A$1:$H$121</definedName>
    <definedName name="_xlnm._FilterDatabase" localSheetId="6" hidden="1">'Review'!$A$1:$H$121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name val="Calibri"/>
      <b val="1"/>
      <color rgb="00FFFFFF"/>
    </font>
    <font>
      <name val="Calibri"/>
      <color rgb="000A0A0A"/>
      <sz val="11"/>
    </font>
  </fonts>
  <fills count="3">
    <fill>
      <patternFill/>
    </fill>
    <fill>
      <patternFill patternType="gray125"/>
    </fill>
    <fill>
      <patternFill patternType="solid">
        <fgColor rgb="000A0A0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0" customWidth="1" min="2" max="2"/>
  </cols>
  <sheetData>
    <row r="1" ht="32" customHeight="1">
      <c r="A1" s="1" t="inlineStr">
        <is>
          <t>DataDab editable companion workbook</t>
        </is>
      </c>
      <c r="B1" s="1" t="inlineStr">
        <is>
          <t>2027-saas-content-budget</t>
        </is>
      </c>
    </row>
    <row r="2" ht="44" customHeight="1">
      <c r="A2" s="2" t="inlineStr">
        <is>
          <t>Version</t>
        </is>
      </c>
      <c r="B2" s="2" t="inlineStr">
        <is>
          <t>v1</t>
        </is>
      </c>
    </row>
    <row r="3" ht="44" customHeight="1">
      <c r="A3" s="2" t="inlineStr">
        <is>
          <t>Built at UTC</t>
        </is>
      </c>
      <c r="B3" s="2" t="inlineStr">
        <is>
          <t>2026-10-12T18:19:17.365367+00:00</t>
        </is>
      </c>
    </row>
    <row r="4" ht="44" customHeight="1">
      <c r="A4" s="2" t="inlineStr">
        <is>
          <t>Purpose</t>
        </is>
      </c>
      <c r="B4" s="2" t="inlineStr">
        <is>
          <t>Planning / manual recording aid. No measured results, account connection, certification, or revenue forecast.</t>
        </is>
      </c>
    </row>
    <row r="5" ht="44" customHeight="1">
      <c r="A5" s="2" t="inlineStr">
        <is>
          <t>Use</t>
        </is>
      </c>
      <c r="B5" s="2" t="inlineStr">
        <is>
          <t>Read the companion article; assign owners; complete fields with verified evidence.</t>
        </is>
      </c>
    </row>
    <row r="6" ht="44" customHeight="1">
      <c r="A6" s="2" t="inlineStr">
        <is>
          <t>Unknown vs zero</t>
        </is>
      </c>
      <c r="B6" s="2" t="inlineStr">
        <is>
          <t>Leave unknown inputs blank. Enter numeric 0 only for a known zero. Never convert missing facts to zero.</t>
        </is>
      </c>
    </row>
    <row r="7" ht="44" customHeight="1">
      <c r="A7" s="2" t="inlineStr">
        <is>
          <t>Privacy</t>
        </is>
      </c>
      <c r="B7" s="2" t="inlineStr">
        <is>
          <t>Keep buyer identifiers, customer information, and private source references only in approved internal storage.</t>
        </is>
      </c>
    </row>
    <row r="8" ht="44" customHeight="1">
      <c r="A8" s="2" t="inlineStr">
        <is>
          <t>Examples</t>
        </is>
      </c>
      <c r="B8" s="2" t="inlineStr">
        <is>
          <t>Question prompts are prompts. Any Example sheet is explicitly fictional and excluded from reporting.</t>
        </is>
      </c>
    </row>
    <row r="9" ht="44" customHeight="1">
      <c r="A9" s="2" t="inlineStr">
        <is>
          <t>Formulas</t>
        </is>
      </c>
      <c r="B9" s="2" t="inlineStr">
        <is>
          <t>Formula results require recalculation in your spreadsheet application. Check the formulas and assumptions before using totals.</t>
        </is>
      </c>
    </row>
    <row r="10" ht="44" customHeight="1">
      <c r="A10" s="2" t="inlineStr">
        <is>
          <t>Costs</t>
        </is>
      </c>
      <c r="B10" s="2" t="inlineStr">
        <is>
          <t>USD estimates only; retain units, scope, and term. Known cost totals can be partial when rows remain uncosted.</t>
        </is>
      </c>
    </row>
    <row r="11" ht="44" customHeight="1">
      <c r="A11" s="2" t="inlineStr">
        <is>
          <t>Rows</t>
        </is>
      </c>
      <c r="B11" s="2" t="inlineStr">
        <is>
          <t>120 prepared input rows. Extend formulas and validation ranges if adding rows.</t>
        </is>
      </c>
    </row>
    <row r="12" ht="44" customHeight="1">
      <c r="A12" s="2" t="inlineStr">
        <is>
          <t>Verification</t>
        </is>
      </c>
      <c r="B12" s="2" t="inlineStr">
        <is>
          <t>Source verification and asset creation dates do not set historical publication dates.</t>
        </is>
      </c>
    </row>
    <row r="13" ht="44" customHeight="1">
      <c r="A13" s="2" t="inlineStr">
        <is>
          <t>Scenario formula</t>
        </is>
      </c>
      <c r="B13" s="2" t="inlineStr">
        <is>
          <t>Each row belongs to one explicitly named scenario. Known totals are partial; inspect the uncosted-row count. No estimate of return is calculated.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  <col width="36" customWidth="1" min="9" max="9"/>
  </cols>
  <sheetData>
    <row r="1" ht="32" customHeight="1">
      <c r="A1" s="1" t="inlineStr">
        <is>
          <t>Asset / URL</t>
        </is>
      </c>
      <c r="B1" s="1" t="inlineStr">
        <is>
          <t>Reader and buying task</t>
        </is>
      </c>
      <c r="C1" s="1" t="inlineStr">
        <is>
          <t>Current evidence</t>
        </is>
      </c>
      <c r="D1" s="1" t="inlineStr">
        <is>
          <t>Evidence window / filters</t>
        </is>
      </c>
      <c r="E1" s="1" t="inlineStr">
        <is>
          <t>Limits</t>
        </is>
      </c>
      <c r="F1" s="1" t="inlineStr">
        <is>
          <t>Owner</t>
        </is>
      </c>
      <c r="G1" s="1" t="inlineStr">
        <is>
          <t>Verified date</t>
        </is>
      </c>
      <c r="H1" s="1" t="inlineStr">
        <is>
          <t>Maintenance / gap</t>
        </is>
      </c>
      <c r="I1" s="1" t="inlineStr">
        <is>
          <t>Decision: keep / rebuild / stop / investigate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  <c r="I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</row>
  </sheetData>
  <autoFilter ref="A1:I12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  <col width="36" customWidth="1" min="9" max="9"/>
    <col width="36" customWidth="1" min="10" max="10"/>
  </cols>
  <sheetData>
    <row r="1" ht="32" customHeight="1">
      <c r="A1" s="1" t="inlineStr">
        <is>
          <t>Scenario</t>
        </is>
      </c>
      <c r="B1" s="1" t="inlineStr">
        <is>
          <t>Asset</t>
        </is>
      </c>
      <c r="C1" s="1" t="inlineStr">
        <is>
          <t>Work category</t>
        </is>
      </c>
      <c r="D1" s="1" t="inlineStr">
        <is>
          <t>Task / scope</t>
        </is>
      </c>
      <c r="E1" s="1" t="inlineStr">
        <is>
          <t>Estimated hours</t>
        </is>
      </c>
      <c r="F1" s="1" t="inlineStr">
        <is>
          <t>Rate USD per hour</t>
        </is>
      </c>
      <c r="G1" s="1" t="inlineStr">
        <is>
          <t>Fixed cost USD</t>
        </is>
      </c>
      <c r="H1" s="1" t="inlineStr">
        <is>
          <t>Known estimate USD</t>
        </is>
      </c>
      <c r="I1" s="1" t="inlineStr">
        <is>
          <t>Dependency / assumptions</t>
        </is>
      </c>
      <c r="J1" s="1" t="inlineStr">
        <is>
          <t>Owner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3">
        <f>IF(AND(ISNUMBER(E2),ISNUMBER(F2),ISNUMBER(G2)),E2*F2+G2,"")</f>
        <v/>
      </c>
      <c r="I2" s="2" t="n"/>
      <c r="J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3">
        <f>IF(AND(ISNUMBER(E3),ISNUMBER(F3),ISNUMBER(G3)),E3*F3+G3,"")</f>
        <v/>
      </c>
      <c r="I3" s="2" t="n"/>
      <c r="J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3">
        <f>IF(AND(ISNUMBER(E4),ISNUMBER(F4),ISNUMBER(G4)),E4*F4+G4,"")</f>
        <v/>
      </c>
      <c r="I4" s="2" t="n"/>
      <c r="J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3">
        <f>IF(AND(ISNUMBER(E5),ISNUMBER(F5),ISNUMBER(G5)),E5*F5+G5,"")</f>
        <v/>
      </c>
      <c r="I5" s="2" t="n"/>
      <c r="J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3">
        <f>IF(AND(ISNUMBER(E6),ISNUMBER(F6),ISNUMBER(G6)),E6*F6+G6,"")</f>
        <v/>
      </c>
      <c r="I6" s="2" t="n"/>
      <c r="J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3">
        <f>IF(AND(ISNUMBER(E7),ISNUMBER(F7),ISNUMBER(G7)),E7*F7+G7,"")</f>
        <v/>
      </c>
      <c r="I7" s="2" t="n"/>
      <c r="J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3">
        <f>IF(AND(ISNUMBER(E8),ISNUMBER(F8),ISNUMBER(G8)),E8*F8+G8,"")</f>
        <v/>
      </c>
      <c r="I8" s="2" t="n"/>
      <c r="J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3">
        <f>IF(AND(ISNUMBER(E9),ISNUMBER(F9),ISNUMBER(G9)),E9*F9+G9,"")</f>
        <v/>
      </c>
      <c r="I9" s="2" t="n"/>
      <c r="J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3">
        <f>IF(AND(ISNUMBER(E10),ISNUMBER(F10),ISNUMBER(G10)),E10*F10+G10,"")</f>
        <v/>
      </c>
      <c r="I10" s="2" t="n"/>
      <c r="J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3">
        <f>IF(AND(ISNUMBER(E11),ISNUMBER(F11),ISNUMBER(G11)),E11*F11+G11,"")</f>
        <v/>
      </c>
      <c r="I11" s="2" t="n"/>
      <c r="J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3">
        <f>IF(AND(ISNUMBER(E12),ISNUMBER(F12),ISNUMBER(G12)),E12*F12+G12,"")</f>
        <v/>
      </c>
      <c r="I12" s="2" t="n"/>
      <c r="J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3">
        <f>IF(AND(ISNUMBER(E13),ISNUMBER(F13),ISNUMBER(G13)),E13*F13+G13,"")</f>
        <v/>
      </c>
      <c r="I13" s="2" t="n"/>
      <c r="J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3">
        <f>IF(AND(ISNUMBER(E14),ISNUMBER(F14),ISNUMBER(G14)),E14*F14+G14,"")</f>
        <v/>
      </c>
      <c r="I14" s="2" t="n"/>
      <c r="J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3">
        <f>IF(AND(ISNUMBER(E15),ISNUMBER(F15),ISNUMBER(G15)),E15*F15+G15,"")</f>
        <v/>
      </c>
      <c r="I15" s="2" t="n"/>
      <c r="J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3">
        <f>IF(AND(ISNUMBER(E16),ISNUMBER(F16),ISNUMBER(G16)),E16*F16+G16,"")</f>
        <v/>
      </c>
      <c r="I16" s="2" t="n"/>
      <c r="J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3">
        <f>IF(AND(ISNUMBER(E17),ISNUMBER(F17),ISNUMBER(G17)),E17*F17+G17,"")</f>
        <v/>
      </c>
      <c r="I17" s="2" t="n"/>
      <c r="J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3">
        <f>IF(AND(ISNUMBER(E18),ISNUMBER(F18),ISNUMBER(G18)),E18*F18+G18,"")</f>
        <v/>
      </c>
      <c r="I18" s="2" t="n"/>
      <c r="J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3">
        <f>IF(AND(ISNUMBER(E19),ISNUMBER(F19),ISNUMBER(G19)),E19*F19+G19,"")</f>
        <v/>
      </c>
      <c r="I19" s="2" t="n"/>
      <c r="J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3">
        <f>IF(AND(ISNUMBER(E20),ISNUMBER(F20),ISNUMBER(G20)),E20*F20+G20,"")</f>
        <v/>
      </c>
      <c r="I20" s="2" t="n"/>
      <c r="J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3">
        <f>IF(AND(ISNUMBER(E21),ISNUMBER(F21),ISNUMBER(G21)),E21*F21+G21,"")</f>
        <v/>
      </c>
      <c r="I21" s="2" t="n"/>
      <c r="J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3">
        <f>IF(AND(ISNUMBER(E22),ISNUMBER(F22),ISNUMBER(G22)),E22*F22+G22,"")</f>
        <v/>
      </c>
      <c r="I22" s="2" t="n"/>
      <c r="J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3">
        <f>IF(AND(ISNUMBER(E23),ISNUMBER(F23),ISNUMBER(G23)),E23*F23+G23,"")</f>
        <v/>
      </c>
      <c r="I23" s="2" t="n"/>
      <c r="J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3">
        <f>IF(AND(ISNUMBER(E24),ISNUMBER(F24),ISNUMBER(G24)),E24*F24+G24,"")</f>
        <v/>
      </c>
      <c r="I24" s="2" t="n"/>
      <c r="J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3">
        <f>IF(AND(ISNUMBER(E25),ISNUMBER(F25),ISNUMBER(G25)),E25*F25+G25,"")</f>
        <v/>
      </c>
      <c r="I25" s="2" t="n"/>
      <c r="J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3">
        <f>IF(AND(ISNUMBER(E26),ISNUMBER(F26),ISNUMBER(G26)),E26*F26+G26,"")</f>
        <v/>
      </c>
      <c r="I26" s="2" t="n"/>
      <c r="J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3">
        <f>IF(AND(ISNUMBER(E27),ISNUMBER(F27),ISNUMBER(G27)),E27*F27+G27,"")</f>
        <v/>
      </c>
      <c r="I27" s="2" t="n"/>
      <c r="J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3">
        <f>IF(AND(ISNUMBER(E28),ISNUMBER(F28),ISNUMBER(G28)),E28*F28+G28,"")</f>
        <v/>
      </c>
      <c r="I28" s="2" t="n"/>
      <c r="J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3">
        <f>IF(AND(ISNUMBER(E29),ISNUMBER(F29),ISNUMBER(G29)),E29*F29+G29,"")</f>
        <v/>
      </c>
      <c r="I29" s="2" t="n"/>
      <c r="J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3">
        <f>IF(AND(ISNUMBER(E30),ISNUMBER(F30),ISNUMBER(G30)),E30*F30+G30,"")</f>
        <v/>
      </c>
      <c r="I30" s="2" t="n"/>
      <c r="J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3">
        <f>IF(AND(ISNUMBER(E31),ISNUMBER(F31),ISNUMBER(G31)),E31*F31+G31,"")</f>
        <v/>
      </c>
      <c r="I31" s="2" t="n"/>
      <c r="J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3">
        <f>IF(AND(ISNUMBER(E32),ISNUMBER(F32),ISNUMBER(G32)),E32*F32+G32,"")</f>
        <v/>
      </c>
      <c r="I32" s="2" t="n"/>
      <c r="J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3">
        <f>IF(AND(ISNUMBER(E33),ISNUMBER(F33),ISNUMBER(G33)),E33*F33+G33,"")</f>
        <v/>
      </c>
      <c r="I33" s="2" t="n"/>
      <c r="J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3">
        <f>IF(AND(ISNUMBER(E34),ISNUMBER(F34),ISNUMBER(G34)),E34*F34+G34,"")</f>
        <v/>
      </c>
      <c r="I34" s="2" t="n"/>
      <c r="J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3">
        <f>IF(AND(ISNUMBER(E35),ISNUMBER(F35),ISNUMBER(G35)),E35*F35+G35,"")</f>
        <v/>
      </c>
      <c r="I35" s="2" t="n"/>
      <c r="J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3">
        <f>IF(AND(ISNUMBER(E36),ISNUMBER(F36),ISNUMBER(G36)),E36*F36+G36,"")</f>
        <v/>
      </c>
      <c r="I36" s="2" t="n"/>
      <c r="J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3">
        <f>IF(AND(ISNUMBER(E37),ISNUMBER(F37),ISNUMBER(G37)),E37*F37+G37,"")</f>
        <v/>
      </c>
      <c r="I37" s="2" t="n"/>
      <c r="J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3">
        <f>IF(AND(ISNUMBER(E38),ISNUMBER(F38),ISNUMBER(G38)),E38*F38+G38,"")</f>
        <v/>
      </c>
      <c r="I38" s="2" t="n"/>
      <c r="J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3">
        <f>IF(AND(ISNUMBER(E39),ISNUMBER(F39),ISNUMBER(G39)),E39*F39+G39,"")</f>
        <v/>
      </c>
      <c r="I39" s="2" t="n"/>
      <c r="J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3">
        <f>IF(AND(ISNUMBER(E40),ISNUMBER(F40),ISNUMBER(G40)),E40*F40+G40,"")</f>
        <v/>
      </c>
      <c r="I40" s="2" t="n"/>
      <c r="J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3">
        <f>IF(AND(ISNUMBER(E41),ISNUMBER(F41),ISNUMBER(G41)),E41*F41+G41,"")</f>
        <v/>
      </c>
      <c r="I41" s="2" t="n"/>
      <c r="J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3">
        <f>IF(AND(ISNUMBER(E42),ISNUMBER(F42),ISNUMBER(G42)),E42*F42+G42,"")</f>
        <v/>
      </c>
      <c r="I42" s="2" t="n"/>
      <c r="J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3">
        <f>IF(AND(ISNUMBER(E43),ISNUMBER(F43),ISNUMBER(G43)),E43*F43+G43,"")</f>
        <v/>
      </c>
      <c r="I43" s="2" t="n"/>
      <c r="J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3">
        <f>IF(AND(ISNUMBER(E44),ISNUMBER(F44),ISNUMBER(G44)),E44*F44+G44,"")</f>
        <v/>
      </c>
      <c r="I44" s="2" t="n"/>
      <c r="J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3">
        <f>IF(AND(ISNUMBER(E45),ISNUMBER(F45),ISNUMBER(G45)),E45*F45+G45,"")</f>
        <v/>
      </c>
      <c r="I45" s="2" t="n"/>
      <c r="J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3">
        <f>IF(AND(ISNUMBER(E46),ISNUMBER(F46),ISNUMBER(G46)),E46*F46+G46,"")</f>
        <v/>
      </c>
      <c r="I46" s="2" t="n"/>
      <c r="J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3">
        <f>IF(AND(ISNUMBER(E47),ISNUMBER(F47),ISNUMBER(G47)),E47*F47+G47,"")</f>
        <v/>
      </c>
      <c r="I47" s="2" t="n"/>
      <c r="J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3">
        <f>IF(AND(ISNUMBER(E48),ISNUMBER(F48),ISNUMBER(G48)),E48*F48+G48,"")</f>
        <v/>
      </c>
      <c r="I48" s="2" t="n"/>
      <c r="J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3">
        <f>IF(AND(ISNUMBER(E49),ISNUMBER(F49),ISNUMBER(G49)),E49*F49+G49,"")</f>
        <v/>
      </c>
      <c r="I49" s="2" t="n"/>
      <c r="J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3">
        <f>IF(AND(ISNUMBER(E50),ISNUMBER(F50),ISNUMBER(G50)),E50*F50+G50,"")</f>
        <v/>
      </c>
      <c r="I50" s="2" t="n"/>
      <c r="J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3">
        <f>IF(AND(ISNUMBER(E51),ISNUMBER(F51),ISNUMBER(G51)),E51*F51+G51,"")</f>
        <v/>
      </c>
      <c r="I51" s="2" t="n"/>
      <c r="J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3">
        <f>IF(AND(ISNUMBER(E52),ISNUMBER(F52),ISNUMBER(G52)),E52*F52+G52,"")</f>
        <v/>
      </c>
      <c r="I52" s="2" t="n"/>
      <c r="J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3">
        <f>IF(AND(ISNUMBER(E53),ISNUMBER(F53),ISNUMBER(G53)),E53*F53+G53,"")</f>
        <v/>
      </c>
      <c r="I53" s="2" t="n"/>
      <c r="J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3">
        <f>IF(AND(ISNUMBER(E54),ISNUMBER(F54),ISNUMBER(G54)),E54*F54+G54,"")</f>
        <v/>
      </c>
      <c r="I54" s="2" t="n"/>
      <c r="J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3">
        <f>IF(AND(ISNUMBER(E55),ISNUMBER(F55),ISNUMBER(G55)),E55*F55+G55,"")</f>
        <v/>
      </c>
      <c r="I55" s="2" t="n"/>
      <c r="J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3">
        <f>IF(AND(ISNUMBER(E56),ISNUMBER(F56),ISNUMBER(G56)),E56*F56+G56,"")</f>
        <v/>
      </c>
      <c r="I56" s="2" t="n"/>
      <c r="J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3">
        <f>IF(AND(ISNUMBER(E57),ISNUMBER(F57),ISNUMBER(G57)),E57*F57+G57,"")</f>
        <v/>
      </c>
      <c r="I57" s="2" t="n"/>
      <c r="J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3">
        <f>IF(AND(ISNUMBER(E58),ISNUMBER(F58),ISNUMBER(G58)),E58*F58+G58,"")</f>
        <v/>
      </c>
      <c r="I58" s="2" t="n"/>
      <c r="J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3">
        <f>IF(AND(ISNUMBER(E59),ISNUMBER(F59),ISNUMBER(G59)),E59*F59+G59,"")</f>
        <v/>
      </c>
      <c r="I59" s="2" t="n"/>
      <c r="J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3">
        <f>IF(AND(ISNUMBER(E60),ISNUMBER(F60),ISNUMBER(G60)),E60*F60+G60,"")</f>
        <v/>
      </c>
      <c r="I60" s="2" t="n"/>
      <c r="J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3">
        <f>IF(AND(ISNUMBER(E61),ISNUMBER(F61),ISNUMBER(G61)),E61*F61+G61,"")</f>
        <v/>
      </c>
      <c r="I61" s="2" t="n"/>
      <c r="J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3">
        <f>IF(AND(ISNUMBER(E62),ISNUMBER(F62),ISNUMBER(G62)),E62*F62+G62,"")</f>
        <v/>
      </c>
      <c r="I62" s="2" t="n"/>
      <c r="J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3">
        <f>IF(AND(ISNUMBER(E63),ISNUMBER(F63),ISNUMBER(G63)),E63*F63+G63,"")</f>
        <v/>
      </c>
      <c r="I63" s="2" t="n"/>
      <c r="J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3">
        <f>IF(AND(ISNUMBER(E64),ISNUMBER(F64),ISNUMBER(G64)),E64*F64+G64,"")</f>
        <v/>
      </c>
      <c r="I64" s="2" t="n"/>
      <c r="J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3">
        <f>IF(AND(ISNUMBER(E65),ISNUMBER(F65),ISNUMBER(G65)),E65*F65+G65,"")</f>
        <v/>
      </c>
      <c r="I65" s="2" t="n"/>
      <c r="J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3">
        <f>IF(AND(ISNUMBER(E66),ISNUMBER(F66),ISNUMBER(G66)),E66*F66+G66,"")</f>
        <v/>
      </c>
      <c r="I66" s="2" t="n"/>
      <c r="J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3">
        <f>IF(AND(ISNUMBER(E67),ISNUMBER(F67),ISNUMBER(G67)),E67*F67+G67,"")</f>
        <v/>
      </c>
      <c r="I67" s="2" t="n"/>
      <c r="J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3">
        <f>IF(AND(ISNUMBER(E68),ISNUMBER(F68),ISNUMBER(G68)),E68*F68+G68,"")</f>
        <v/>
      </c>
      <c r="I68" s="2" t="n"/>
      <c r="J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3">
        <f>IF(AND(ISNUMBER(E69),ISNUMBER(F69),ISNUMBER(G69)),E69*F69+G69,"")</f>
        <v/>
      </c>
      <c r="I69" s="2" t="n"/>
      <c r="J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3">
        <f>IF(AND(ISNUMBER(E70),ISNUMBER(F70),ISNUMBER(G70)),E70*F70+G70,"")</f>
        <v/>
      </c>
      <c r="I70" s="2" t="n"/>
      <c r="J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3">
        <f>IF(AND(ISNUMBER(E71),ISNUMBER(F71),ISNUMBER(G71)),E71*F71+G71,"")</f>
        <v/>
      </c>
      <c r="I71" s="2" t="n"/>
      <c r="J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3">
        <f>IF(AND(ISNUMBER(E72),ISNUMBER(F72),ISNUMBER(G72)),E72*F72+G72,"")</f>
        <v/>
      </c>
      <c r="I72" s="2" t="n"/>
      <c r="J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3">
        <f>IF(AND(ISNUMBER(E73),ISNUMBER(F73),ISNUMBER(G73)),E73*F73+G73,"")</f>
        <v/>
      </c>
      <c r="I73" s="2" t="n"/>
      <c r="J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3">
        <f>IF(AND(ISNUMBER(E74),ISNUMBER(F74),ISNUMBER(G74)),E74*F74+G74,"")</f>
        <v/>
      </c>
      <c r="I74" s="2" t="n"/>
      <c r="J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3">
        <f>IF(AND(ISNUMBER(E75),ISNUMBER(F75),ISNUMBER(G75)),E75*F75+G75,"")</f>
        <v/>
      </c>
      <c r="I75" s="2" t="n"/>
      <c r="J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3">
        <f>IF(AND(ISNUMBER(E76),ISNUMBER(F76),ISNUMBER(G76)),E76*F76+G76,"")</f>
        <v/>
      </c>
      <c r="I76" s="2" t="n"/>
      <c r="J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3">
        <f>IF(AND(ISNUMBER(E77),ISNUMBER(F77),ISNUMBER(G77)),E77*F77+G77,"")</f>
        <v/>
      </c>
      <c r="I77" s="2" t="n"/>
      <c r="J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3">
        <f>IF(AND(ISNUMBER(E78),ISNUMBER(F78),ISNUMBER(G78)),E78*F78+G78,"")</f>
        <v/>
      </c>
      <c r="I78" s="2" t="n"/>
      <c r="J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3">
        <f>IF(AND(ISNUMBER(E79),ISNUMBER(F79),ISNUMBER(G79)),E79*F79+G79,"")</f>
        <v/>
      </c>
      <c r="I79" s="2" t="n"/>
      <c r="J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3">
        <f>IF(AND(ISNUMBER(E80),ISNUMBER(F80),ISNUMBER(G80)),E80*F80+G80,"")</f>
        <v/>
      </c>
      <c r="I80" s="2" t="n"/>
      <c r="J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3">
        <f>IF(AND(ISNUMBER(E81),ISNUMBER(F81),ISNUMBER(G81)),E81*F81+G81,"")</f>
        <v/>
      </c>
      <c r="I81" s="2" t="n"/>
      <c r="J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3">
        <f>IF(AND(ISNUMBER(E82),ISNUMBER(F82),ISNUMBER(G82)),E82*F82+G82,"")</f>
        <v/>
      </c>
      <c r="I82" s="2" t="n"/>
      <c r="J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3">
        <f>IF(AND(ISNUMBER(E83),ISNUMBER(F83),ISNUMBER(G83)),E83*F83+G83,"")</f>
        <v/>
      </c>
      <c r="I83" s="2" t="n"/>
      <c r="J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3">
        <f>IF(AND(ISNUMBER(E84),ISNUMBER(F84),ISNUMBER(G84)),E84*F84+G84,"")</f>
        <v/>
      </c>
      <c r="I84" s="2" t="n"/>
      <c r="J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3">
        <f>IF(AND(ISNUMBER(E85),ISNUMBER(F85),ISNUMBER(G85)),E85*F85+G85,"")</f>
        <v/>
      </c>
      <c r="I85" s="2" t="n"/>
      <c r="J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3">
        <f>IF(AND(ISNUMBER(E86),ISNUMBER(F86),ISNUMBER(G86)),E86*F86+G86,"")</f>
        <v/>
      </c>
      <c r="I86" s="2" t="n"/>
      <c r="J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3">
        <f>IF(AND(ISNUMBER(E87),ISNUMBER(F87),ISNUMBER(G87)),E87*F87+G87,"")</f>
        <v/>
      </c>
      <c r="I87" s="2" t="n"/>
      <c r="J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3">
        <f>IF(AND(ISNUMBER(E88),ISNUMBER(F88),ISNUMBER(G88)),E88*F88+G88,"")</f>
        <v/>
      </c>
      <c r="I88" s="2" t="n"/>
      <c r="J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3">
        <f>IF(AND(ISNUMBER(E89),ISNUMBER(F89),ISNUMBER(G89)),E89*F89+G89,"")</f>
        <v/>
      </c>
      <c r="I89" s="2" t="n"/>
      <c r="J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3">
        <f>IF(AND(ISNUMBER(E90),ISNUMBER(F90),ISNUMBER(G90)),E90*F90+G90,"")</f>
        <v/>
      </c>
      <c r="I90" s="2" t="n"/>
      <c r="J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3">
        <f>IF(AND(ISNUMBER(E91),ISNUMBER(F91),ISNUMBER(G91)),E91*F91+G91,"")</f>
        <v/>
      </c>
      <c r="I91" s="2" t="n"/>
      <c r="J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3">
        <f>IF(AND(ISNUMBER(E92),ISNUMBER(F92),ISNUMBER(G92)),E92*F92+G92,"")</f>
        <v/>
      </c>
      <c r="I92" s="2" t="n"/>
      <c r="J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3">
        <f>IF(AND(ISNUMBER(E93),ISNUMBER(F93),ISNUMBER(G93)),E93*F93+G93,"")</f>
        <v/>
      </c>
      <c r="I93" s="2" t="n"/>
      <c r="J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3">
        <f>IF(AND(ISNUMBER(E94),ISNUMBER(F94),ISNUMBER(G94)),E94*F94+G94,"")</f>
        <v/>
      </c>
      <c r="I94" s="2" t="n"/>
      <c r="J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3">
        <f>IF(AND(ISNUMBER(E95),ISNUMBER(F95),ISNUMBER(G95)),E95*F95+G95,"")</f>
        <v/>
      </c>
      <c r="I95" s="2" t="n"/>
      <c r="J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3">
        <f>IF(AND(ISNUMBER(E96),ISNUMBER(F96),ISNUMBER(G96)),E96*F96+G96,"")</f>
        <v/>
      </c>
      <c r="I96" s="2" t="n"/>
      <c r="J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3">
        <f>IF(AND(ISNUMBER(E97),ISNUMBER(F97),ISNUMBER(G97)),E97*F97+G97,"")</f>
        <v/>
      </c>
      <c r="I97" s="2" t="n"/>
      <c r="J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3">
        <f>IF(AND(ISNUMBER(E98),ISNUMBER(F98),ISNUMBER(G98)),E98*F98+G98,"")</f>
        <v/>
      </c>
      <c r="I98" s="2" t="n"/>
      <c r="J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3">
        <f>IF(AND(ISNUMBER(E99),ISNUMBER(F99),ISNUMBER(G99)),E99*F99+G99,"")</f>
        <v/>
      </c>
      <c r="I99" s="2" t="n"/>
      <c r="J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3">
        <f>IF(AND(ISNUMBER(E100),ISNUMBER(F100),ISNUMBER(G100)),E100*F100+G100,"")</f>
        <v/>
      </c>
      <c r="I100" s="2" t="n"/>
      <c r="J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3">
        <f>IF(AND(ISNUMBER(E101),ISNUMBER(F101),ISNUMBER(G101)),E101*F101+G101,"")</f>
        <v/>
      </c>
      <c r="I101" s="2" t="n"/>
      <c r="J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3">
        <f>IF(AND(ISNUMBER(E102),ISNUMBER(F102),ISNUMBER(G102)),E102*F102+G102,"")</f>
        <v/>
      </c>
      <c r="I102" s="2" t="n"/>
      <c r="J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3">
        <f>IF(AND(ISNUMBER(E103),ISNUMBER(F103),ISNUMBER(G103)),E103*F103+G103,"")</f>
        <v/>
      </c>
      <c r="I103" s="2" t="n"/>
      <c r="J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3">
        <f>IF(AND(ISNUMBER(E104),ISNUMBER(F104),ISNUMBER(G104)),E104*F104+G104,"")</f>
        <v/>
      </c>
      <c r="I104" s="2" t="n"/>
      <c r="J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3">
        <f>IF(AND(ISNUMBER(E105),ISNUMBER(F105),ISNUMBER(G105)),E105*F105+G105,"")</f>
        <v/>
      </c>
      <c r="I105" s="2" t="n"/>
      <c r="J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3">
        <f>IF(AND(ISNUMBER(E106),ISNUMBER(F106),ISNUMBER(G106)),E106*F106+G106,"")</f>
        <v/>
      </c>
      <c r="I106" s="2" t="n"/>
      <c r="J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3">
        <f>IF(AND(ISNUMBER(E107),ISNUMBER(F107),ISNUMBER(G107)),E107*F107+G107,"")</f>
        <v/>
      </c>
      <c r="I107" s="2" t="n"/>
      <c r="J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3">
        <f>IF(AND(ISNUMBER(E108),ISNUMBER(F108),ISNUMBER(G108)),E108*F108+G108,"")</f>
        <v/>
      </c>
      <c r="I108" s="2" t="n"/>
      <c r="J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3">
        <f>IF(AND(ISNUMBER(E109),ISNUMBER(F109),ISNUMBER(G109)),E109*F109+G109,"")</f>
        <v/>
      </c>
      <c r="I109" s="2" t="n"/>
      <c r="J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3">
        <f>IF(AND(ISNUMBER(E110),ISNUMBER(F110),ISNUMBER(G110)),E110*F110+G110,"")</f>
        <v/>
      </c>
      <c r="I110" s="2" t="n"/>
      <c r="J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3">
        <f>IF(AND(ISNUMBER(E111),ISNUMBER(F111),ISNUMBER(G111)),E111*F111+G111,"")</f>
        <v/>
      </c>
      <c r="I111" s="2" t="n"/>
      <c r="J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3">
        <f>IF(AND(ISNUMBER(E112),ISNUMBER(F112),ISNUMBER(G112)),E112*F112+G112,"")</f>
        <v/>
      </c>
      <c r="I112" s="2" t="n"/>
      <c r="J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3">
        <f>IF(AND(ISNUMBER(E113),ISNUMBER(F113),ISNUMBER(G113)),E113*F113+G113,"")</f>
        <v/>
      </c>
      <c r="I113" s="2" t="n"/>
      <c r="J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3">
        <f>IF(AND(ISNUMBER(E114),ISNUMBER(F114),ISNUMBER(G114)),E114*F114+G114,"")</f>
        <v/>
      </c>
      <c r="I114" s="2" t="n"/>
      <c r="J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3">
        <f>IF(AND(ISNUMBER(E115),ISNUMBER(F115),ISNUMBER(G115)),E115*F115+G115,"")</f>
        <v/>
      </c>
      <c r="I115" s="2" t="n"/>
      <c r="J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3">
        <f>IF(AND(ISNUMBER(E116),ISNUMBER(F116),ISNUMBER(G116)),E116*F116+G116,"")</f>
        <v/>
      </c>
      <c r="I116" s="2" t="n"/>
      <c r="J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3">
        <f>IF(AND(ISNUMBER(E117),ISNUMBER(F117),ISNUMBER(G117)),E117*F117+G117,"")</f>
        <v/>
      </c>
      <c r="I117" s="2" t="n"/>
      <c r="J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3">
        <f>IF(AND(ISNUMBER(E118),ISNUMBER(F118),ISNUMBER(G118)),E118*F118+G118,"")</f>
        <v/>
      </c>
      <c r="I118" s="2" t="n"/>
      <c r="J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3">
        <f>IF(AND(ISNUMBER(E119),ISNUMBER(F119),ISNUMBER(G119)),E119*F119+G119,"")</f>
        <v/>
      </c>
      <c r="I119" s="2" t="n"/>
      <c r="J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3">
        <f>IF(AND(ISNUMBER(E120),ISNUMBER(F120),ISNUMBER(G120)),E120*F120+G120,"")</f>
        <v/>
      </c>
      <c r="I120" s="2" t="n"/>
      <c r="J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3">
        <f>IF(AND(ISNUMBER(E121),ISNUMBER(F121),ISNUMBER(G121)),E121*F121+G121,"")</f>
        <v/>
      </c>
      <c r="I121" s="2" t="n"/>
      <c r="J121" s="2" t="n"/>
    </row>
  </sheetData>
  <autoFilter ref="A1:J121"/>
  <dataValidations count="1">
    <dataValidation sqref="C2:C121" showDropDown="0" showInputMessage="0" showErrorMessage="0" allowBlank="1" type="list">
      <formula1>"Maintenance,Rebuild,Research,Distribution"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</cols>
  <sheetData>
    <row r="1" ht="32" customHeight="1">
      <c r="A1" s="1" t="inlineStr">
        <is>
          <t>Scenario</t>
        </is>
      </c>
      <c r="B1" s="1" t="inlineStr">
        <is>
          <t>Known planned cost USD</t>
        </is>
      </c>
      <c r="C1" s="1" t="inlineStr">
        <is>
          <t>Uncosted work rows</t>
        </is>
      </c>
      <c r="D1" s="1" t="inlineStr">
        <is>
          <t>Interpretation</t>
        </is>
      </c>
    </row>
    <row r="2" ht="44" customHeight="1">
      <c r="A2" s="2" t="inlineStr">
        <is>
          <t>Minimum maintenance</t>
        </is>
      </c>
      <c r="B2" s="3">
        <f>IF(COUNTIF('Work Plan'!$A$2:$A$121,A2)=0,"",SUMIF('Work Plan'!$A$2:$A$121,A2,'Work Plan'!$H$2:$H$121))</f>
        <v/>
      </c>
      <c r="C2" s="2">
        <f>IF(COUNTIF('Work Plan'!$A$2:$A$121,A2)=0,"",COUNTIFS('Work Plan'!$A$2:$A$121,A2,'Work Plan'!$H$2:$H$121,"="))</f>
        <v/>
      </c>
      <c r="D2" s="2" t="inlineStr">
        <is>
          <t>Partial total until all scoped rows are costed</t>
        </is>
      </c>
    </row>
    <row r="3" ht="44" customHeight="1">
      <c r="A3" s="2" t="inlineStr">
        <is>
          <t>Maintenance + rebuilds</t>
        </is>
      </c>
      <c r="B3" s="3">
        <f>IF(COUNTIF('Work Plan'!$A$2:$A$121,A3)=0,"",SUMIF('Work Plan'!$A$2:$A$121,A3,'Work Plan'!$H$2:$H$121))</f>
        <v/>
      </c>
      <c r="C3" s="2">
        <f>IF(COUNTIF('Work Plan'!$A$2:$A$121,A3)=0,"",COUNTIFS('Work Plan'!$A$2:$A$121,A3,'Work Plan'!$H$2:$H$121,"="))</f>
        <v/>
      </c>
      <c r="D3" s="2" t="inlineStr">
        <is>
          <t>Partial total until all scoped rows are costed</t>
        </is>
      </c>
    </row>
    <row r="4" ht="44" customHeight="1">
      <c r="A4" s="2" t="inlineStr">
        <is>
          <t>Additional research / distribution</t>
        </is>
      </c>
      <c r="B4" s="3">
        <f>IF(COUNTIF('Work Plan'!$A$2:$A$121,A4)=0,"",SUMIF('Work Plan'!$A$2:$A$121,A4,'Work Plan'!$H$2:$H$121))</f>
        <v/>
      </c>
      <c r="C4" s="2">
        <f>IF(COUNTIF('Work Plan'!$A$2:$A$121,A4)=0,"",COUNTIFS('Work Plan'!$A$2:$A$121,A4,'Work Plan'!$H$2:$H$121,"="))</f>
        <v/>
      </c>
      <c r="D4" s="2" t="inlineStr">
        <is>
          <t>Partial total until all scoped rows are costed</t>
        </is>
      </c>
    </row>
    <row r="5" ht="44" customHeight="1">
      <c r="A5" s="2" t="n"/>
      <c r="B5" s="2" t="n"/>
      <c r="C5" s="2" t="n"/>
      <c r="D5" s="2" t="n"/>
    </row>
    <row r="6" ht="44" customHeight="1">
      <c r="A6" s="2" t="n"/>
      <c r="B6" s="2" t="n"/>
      <c r="C6" s="2" t="n"/>
      <c r="D6" s="2" t="n"/>
    </row>
    <row r="7" ht="44" customHeight="1">
      <c r="A7" s="2" t="n"/>
      <c r="B7" s="2" t="n"/>
      <c r="C7" s="2" t="n"/>
      <c r="D7" s="2" t="n"/>
    </row>
    <row r="8" ht="44" customHeight="1">
      <c r="A8" s="2" t="n"/>
      <c r="B8" s="2" t="n"/>
      <c r="C8" s="2" t="n"/>
      <c r="D8" s="2" t="n"/>
    </row>
    <row r="9" ht="44" customHeight="1">
      <c r="A9" s="2" t="n"/>
      <c r="B9" s="2" t="n"/>
      <c r="C9" s="2" t="n"/>
      <c r="D9" s="2" t="n"/>
    </row>
    <row r="10" ht="44" customHeight="1">
      <c r="A10" s="2" t="n"/>
      <c r="B10" s="2" t="n"/>
      <c r="C10" s="2" t="n"/>
      <c r="D10" s="2" t="n"/>
    </row>
    <row r="11" ht="44" customHeight="1">
      <c r="A11" s="2" t="n"/>
      <c r="B11" s="2" t="n"/>
      <c r="C11" s="2" t="n"/>
      <c r="D11" s="2" t="n"/>
    </row>
    <row r="12" ht="44" customHeight="1">
      <c r="A12" s="2" t="n"/>
      <c r="B12" s="2" t="n"/>
      <c r="C12" s="2" t="n"/>
      <c r="D12" s="2" t="n"/>
    </row>
    <row r="13" ht="44" customHeight="1">
      <c r="A13" s="2" t="n"/>
      <c r="B13" s="2" t="n"/>
      <c r="C13" s="2" t="n"/>
      <c r="D13" s="2" t="n"/>
    </row>
    <row r="14" ht="44" customHeight="1">
      <c r="A14" s="2" t="n"/>
      <c r="B14" s="2" t="n"/>
      <c r="C14" s="2" t="n"/>
      <c r="D14" s="2" t="n"/>
    </row>
    <row r="15" ht="44" customHeight="1">
      <c r="A15" s="2" t="n"/>
      <c r="B15" s="2" t="n"/>
      <c r="C15" s="2" t="n"/>
      <c r="D15" s="2" t="n"/>
    </row>
    <row r="16" ht="44" customHeight="1">
      <c r="A16" s="2" t="n"/>
      <c r="B16" s="2" t="n"/>
      <c r="C16" s="2" t="n"/>
      <c r="D16" s="2" t="n"/>
    </row>
    <row r="17" ht="44" customHeight="1">
      <c r="A17" s="2" t="n"/>
      <c r="B17" s="2" t="n"/>
      <c r="C17" s="2" t="n"/>
      <c r="D17" s="2" t="n"/>
    </row>
    <row r="18" ht="44" customHeight="1">
      <c r="A18" s="2" t="n"/>
      <c r="B18" s="2" t="n"/>
      <c r="C18" s="2" t="n"/>
      <c r="D18" s="2" t="n"/>
    </row>
    <row r="19" ht="44" customHeight="1">
      <c r="A19" s="2" t="n"/>
      <c r="B19" s="2" t="n"/>
      <c r="C19" s="2" t="n"/>
      <c r="D19" s="2" t="n"/>
    </row>
    <row r="20" ht="44" customHeight="1">
      <c r="A20" s="2" t="n"/>
      <c r="B20" s="2" t="n"/>
      <c r="C20" s="2" t="n"/>
      <c r="D20" s="2" t="n"/>
    </row>
    <row r="21" ht="44" customHeight="1">
      <c r="A21" s="2" t="n"/>
      <c r="B21" s="2" t="n"/>
      <c r="C21" s="2" t="n"/>
      <c r="D21" s="2" t="n"/>
    </row>
    <row r="22" ht="44" customHeight="1">
      <c r="A22" s="2" t="n"/>
      <c r="B22" s="2" t="n"/>
      <c r="C22" s="2" t="n"/>
      <c r="D22" s="2" t="n"/>
    </row>
    <row r="23" ht="44" customHeight="1">
      <c r="A23" s="2" t="n"/>
      <c r="B23" s="2" t="n"/>
      <c r="C23" s="2" t="n"/>
      <c r="D23" s="2" t="n"/>
    </row>
    <row r="24" ht="44" customHeight="1">
      <c r="A24" s="2" t="n"/>
      <c r="B24" s="2" t="n"/>
      <c r="C24" s="2" t="n"/>
      <c r="D24" s="2" t="n"/>
    </row>
    <row r="25" ht="44" customHeight="1">
      <c r="A25" s="2" t="n"/>
      <c r="B25" s="2" t="n"/>
      <c r="C25" s="2" t="n"/>
      <c r="D25" s="2" t="n"/>
    </row>
    <row r="26" ht="44" customHeight="1">
      <c r="A26" s="2" t="n"/>
      <c r="B26" s="2" t="n"/>
      <c r="C26" s="2" t="n"/>
      <c r="D26" s="2" t="n"/>
    </row>
    <row r="27" ht="44" customHeight="1">
      <c r="A27" s="2" t="n"/>
      <c r="B27" s="2" t="n"/>
      <c r="C27" s="2" t="n"/>
      <c r="D27" s="2" t="n"/>
    </row>
    <row r="28" ht="44" customHeight="1">
      <c r="A28" s="2" t="n"/>
      <c r="B28" s="2" t="n"/>
      <c r="C28" s="2" t="n"/>
      <c r="D28" s="2" t="n"/>
    </row>
    <row r="29" ht="44" customHeight="1">
      <c r="A29" s="2" t="n"/>
      <c r="B29" s="2" t="n"/>
      <c r="C29" s="2" t="n"/>
      <c r="D29" s="2" t="n"/>
    </row>
    <row r="30" ht="44" customHeight="1">
      <c r="A30" s="2" t="n"/>
      <c r="B30" s="2" t="n"/>
      <c r="C30" s="2" t="n"/>
      <c r="D30" s="2" t="n"/>
    </row>
    <row r="31" ht="44" customHeight="1">
      <c r="A31" s="2" t="n"/>
      <c r="B31" s="2" t="n"/>
      <c r="C31" s="2" t="n"/>
      <c r="D31" s="2" t="n"/>
    </row>
    <row r="32" ht="44" customHeight="1">
      <c r="A32" s="2" t="n"/>
      <c r="B32" s="2" t="n"/>
      <c r="C32" s="2" t="n"/>
      <c r="D32" s="2" t="n"/>
    </row>
    <row r="33" ht="44" customHeight="1">
      <c r="A33" s="2" t="n"/>
      <c r="B33" s="2" t="n"/>
      <c r="C33" s="2" t="n"/>
      <c r="D33" s="2" t="n"/>
    </row>
    <row r="34" ht="44" customHeight="1">
      <c r="A34" s="2" t="n"/>
      <c r="B34" s="2" t="n"/>
      <c r="C34" s="2" t="n"/>
      <c r="D34" s="2" t="n"/>
    </row>
    <row r="35" ht="44" customHeight="1">
      <c r="A35" s="2" t="n"/>
      <c r="B35" s="2" t="n"/>
      <c r="C35" s="2" t="n"/>
      <c r="D35" s="2" t="n"/>
    </row>
    <row r="36" ht="44" customHeight="1">
      <c r="A36" s="2" t="n"/>
      <c r="B36" s="2" t="n"/>
      <c r="C36" s="2" t="n"/>
      <c r="D36" s="2" t="n"/>
    </row>
    <row r="37" ht="44" customHeight="1">
      <c r="A37" s="2" t="n"/>
      <c r="B37" s="2" t="n"/>
      <c r="C37" s="2" t="n"/>
      <c r="D37" s="2" t="n"/>
    </row>
    <row r="38" ht="44" customHeight="1">
      <c r="A38" s="2" t="n"/>
      <c r="B38" s="2" t="n"/>
      <c r="C38" s="2" t="n"/>
      <c r="D38" s="2" t="n"/>
    </row>
    <row r="39" ht="44" customHeight="1">
      <c r="A39" s="2" t="n"/>
      <c r="B39" s="2" t="n"/>
      <c r="C39" s="2" t="n"/>
      <c r="D39" s="2" t="n"/>
    </row>
    <row r="40" ht="44" customHeight="1">
      <c r="A40" s="2" t="n"/>
      <c r="B40" s="2" t="n"/>
      <c r="C40" s="2" t="n"/>
      <c r="D40" s="2" t="n"/>
    </row>
    <row r="41" ht="44" customHeight="1">
      <c r="A41" s="2" t="n"/>
      <c r="B41" s="2" t="n"/>
      <c r="C41" s="2" t="n"/>
      <c r="D41" s="2" t="n"/>
    </row>
    <row r="42" ht="44" customHeight="1">
      <c r="A42" s="2" t="n"/>
      <c r="B42" s="2" t="n"/>
      <c r="C42" s="2" t="n"/>
      <c r="D42" s="2" t="n"/>
    </row>
    <row r="43" ht="44" customHeight="1">
      <c r="A43" s="2" t="n"/>
      <c r="B43" s="2" t="n"/>
      <c r="C43" s="2" t="n"/>
      <c r="D43" s="2" t="n"/>
    </row>
    <row r="44" ht="44" customHeight="1">
      <c r="A44" s="2" t="n"/>
      <c r="B44" s="2" t="n"/>
      <c r="C44" s="2" t="n"/>
      <c r="D44" s="2" t="n"/>
    </row>
    <row r="45" ht="44" customHeight="1">
      <c r="A45" s="2" t="n"/>
      <c r="B45" s="2" t="n"/>
      <c r="C45" s="2" t="n"/>
      <c r="D45" s="2" t="n"/>
    </row>
    <row r="46" ht="44" customHeight="1">
      <c r="A46" s="2" t="n"/>
      <c r="B46" s="2" t="n"/>
      <c r="C46" s="2" t="n"/>
      <c r="D46" s="2" t="n"/>
    </row>
    <row r="47" ht="44" customHeight="1">
      <c r="A47" s="2" t="n"/>
      <c r="B47" s="2" t="n"/>
      <c r="C47" s="2" t="n"/>
      <c r="D47" s="2" t="n"/>
    </row>
    <row r="48" ht="44" customHeight="1">
      <c r="A48" s="2" t="n"/>
      <c r="B48" s="2" t="n"/>
      <c r="C48" s="2" t="n"/>
      <c r="D48" s="2" t="n"/>
    </row>
    <row r="49" ht="44" customHeight="1">
      <c r="A49" s="2" t="n"/>
      <c r="B49" s="2" t="n"/>
      <c r="C49" s="2" t="n"/>
      <c r="D49" s="2" t="n"/>
    </row>
    <row r="50" ht="44" customHeight="1">
      <c r="A50" s="2" t="n"/>
      <c r="B50" s="2" t="n"/>
      <c r="C50" s="2" t="n"/>
      <c r="D50" s="2" t="n"/>
    </row>
    <row r="51" ht="44" customHeight="1">
      <c r="A51" s="2" t="n"/>
      <c r="B51" s="2" t="n"/>
      <c r="C51" s="2" t="n"/>
      <c r="D51" s="2" t="n"/>
    </row>
    <row r="52" ht="44" customHeight="1">
      <c r="A52" s="2" t="n"/>
      <c r="B52" s="2" t="n"/>
      <c r="C52" s="2" t="n"/>
      <c r="D52" s="2" t="n"/>
    </row>
    <row r="53" ht="44" customHeight="1">
      <c r="A53" s="2" t="n"/>
      <c r="B53" s="2" t="n"/>
      <c r="C53" s="2" t="n"/>
      <c r="D53" s="2" t="n"/>
    </row>
    <row r="54" ht="44" customHeight="1">
      <c r="A54" s="2" t="n"/>
      <c r="B54" s="2" t="n"/>
      <c r="C54" s="2" t="n"/>
      <c r="D54" s="2" t="n"/>
    </row>
    <row r="55" ht="44" customHeight="1">
      <c r="A55" s="2" t="n"/>
      <c r="B55" s="2" t="n"/>
      <c r="C55" s="2" t="n"/>
      <c r="D55" s="2" t="n"/>
    </row>
    <row r="56" ht="44" customHeight="1">
      <c r="A56" s="2" t="n"/>
      <c r="B56" s="2" t="n"/>
      <c r="C56" s="2" t="n"/>
      <c r="D56" s="2" t="n"/>
    </row>
    <row r="57" ht="44" customHeight="1">
      <c r="A57" s="2" t="n"/>
      <c r="B57" s="2" t="n"/>
      <c r="C57" s="2" t="n"/>
      <c r="D57" s="2" t="n"/>
    </row>
    <row r="58" ht="44" customHeight="1">
      <c r="A58" s="2" t="n"/>
      <c r="B58" s="2" t="n"/>
      <c r="C58" s="2" t="n"/>
      <c r="D58" s="2" t="n"/>
    </row>
    <row r="59" ht="44" customHeight="1">
      <c r="A59" s="2" t="n"/>
      <c r="B59" s="2" t="n"/>
      <c r="C59" s="2" t="n"/>
      <c r="D59" s="2" t="n"/>
    </row>
    <row r="60" ht="44" customHeight="1">
      <c r="A60" s="2" t="n"/>
      <c r="B60" s="2" t="n"/>
      <c r="C60" s="2" t="n"/>
      <c r="D60" s="2" t="n"/>
    </row>
    <row r="61" ht="44" customHeight="1">
      <c r="A61" s="2" t="n"/>
      <c r="B61" s="2" t="n"/>
      <c r="C61" s="2" t="n"/>
      <c r="D61" s="2" t="n"/>
    </row>
    <row r="62" ht="44" customHeight="1">
      <c r="A62" s="2" t="n"/>
      <c r="B62" s="2" t="n"/>
      <c r="C62" s="2" t="n"/>
      <c r="D62" s="2" t="n"/>
    </row>
    <row r="63" ht="44" customHeight="1">
      <c r="A63" s="2" t="n"/>
      <c r="B63" s="2" t="n"/>
      <c r="C63" s="2" t="n"/>
      <c r="D63" s="2" t="n"/>
    </row>
    <row r="64" ht="44" customHeight="1">
      <c r="A64" s="2" t="n"/>
      <c r="B64" s="2" t="n"/>
      <c r="C64" s="2" t="n"/>
      <c r="D64" s="2" t="n"/>
    </row>
    <row r="65" ht="44" customHeight="1">
      <c r="A65" s="2" t="n"/>
      <c r="B65" s="2" t="n"/>
      <c r="C65" s="2" t="n"/>
      <c r="D65" s="2" t="n"/>
    </row>
    <row r="66" ht="44" customHeight="1">
      <c r="A66" s="2" t="n"/>
      <c r="B66" s="2" t="n"/>
      <c r="C66" s="2" t="n"/>
      <c r="D66" s="2" t="n"/>
    </row>
    <row r="67" ht="44" customHeight="1">
      <c r="A67" s="2" t="n"/>
      <c r="B67" s="2" t="n"/>
      <c r="C67" s="2" t="n"/>
      <c r="D67" s="2" t="n"/>
    </row>
    <row r="68" ht="44" customHeight="1">
      <c r="A68" s="2" t="n"/>
      <c r="B68" s="2" t="n"/>
      <c r="C68" s="2" t="n"/>
      <c r="D68" s="2" t="n"/>
    </row>
    <row r="69" ht="44" customHeight="1">
      <c r="A69" s="2" t="n"/>
      <c r="B69" s="2" t="n"/>
      <c r="C69" s="2" t="n"/>
      <c r="D69" s="2" t="n"/>
    </row>
    <row r="70" ht="44" customHeight="1">
      <c r="A70" s="2" t="n"/>
      <c r="B70" s="2" t="n"/>
      <c r="C70" s="2" t="n"/>
      <c r="D70" s="2" t="n"/>
    </row>
    <row r="71" ht="44" customHeight="1">
      <c r="A71" s="2" t="n"/>
      <c r="B71" s="2" t="n"/>
      <c r="C71" s="2" t="n"/>
      <c r="D71" s="2" t="n"/>
    </row>
    <row r="72" ht="44" customHeight="1">
      <c r="A72" s="2" t="n"/>
      <c r="B72" s="2" t="n"/>
      <c r="C72" s="2" t="n"/>
      <c r="D72" s="2" t="n"/>
    </row>
    <row r="73" ht="44" customHeight="1">
      <c r="A73" s="2" t="n"/>
      <c r="B73" s="2" t="n"/>
      <c r="C73" s="2" t="n"/>
      <c r="D73" s="2" t="n"/>
    </row>
    <row r="74" ht="44" customHeight="1">
      <c r="A74" s="2" t="n"/>
      <c r="B74" s="2" t="n"/>
      <c r="C74" s="2" t="n"/>
      <c r="D74" s="2" t="n"/>
    </row>
    <row r="75" ht="44" customHeight="1">
      <c r="A75" s="2" t="n"/>
      <c r="B75" s="2" t="n"/>
      <c r="C75" s="2" t="n"/>
      <c r="D75" s="2" t="n"/>
    </row>
    <row r="76" ht="44" customHeight="1">
      <c r="A76" s="2" t="n"/>
      <c r="B76" s="2" t="n"/>
      <c r="C76" s="2" t="n"/>
      <c r="D76" s="2" t="n"/>
    </row>
    <row r="77" ht="44" customHeight="1">
      <c r="A77" s="2" t="n"/>
      <c r="B77" s="2" t="n"/>
      <c r="C77" s="2" t="n"/>
      <c r="D77" s="2" t="n"/>
    </row>
    <row r="78" ht="44" customHeight="1">
      <c r="A78" s="2" t="n"/>
      <c r="B78" s="2" t="n"/>
      <c r="C78" s="2" t="n"/>
      <c r="D78" s="2" t="n"/>
    </row>
    <row r="79" ht="44" customHeight="1">
      <c r="A79" s="2" t="n"/>
      <c r="B79" s="2" t="n"/>
      <c r="C79" s="2" t="n"/>
      <c r="D79" s="2" t="n"/>
    </row>
    <row r="80" ht="44" customHeight="1">
      <c r="A80" s="2" t="n"/>
      <c r="B80" s="2" t="n"/>
      <c r="C80" s="2" t="n"/>
      <c r="D80" s="2" t="n"/>
    </row>
    <row r="81" ht="44" customHeight="1">
      <c r="A81" s="2" t="n"/>
      <c r="B81" s="2" t="n"/>
      <c r="C81" s="2" t="n"/>
      <c r="D81" s="2" t="n"/>
    </row>
    <row r="82" ht="44" customHeight="1">
      <c r="A82" s="2" t="n"/>
      <c r="B82" s="2" t="n"/>
      <c r="C82" s="2" t="n"/>
      <c r="D82" s="2" t="n"/>
    </row>
    <row r="83" ht="44" customHeight="1">
      <c r="A83" s="2" t="n"/>
      <c r="B83" s="2" t="n"/>
      <c r="C83" s="2" t="n"/>
      <c r="D83" s="2" t="n"/>
    </row>
    <row r="84" ht="44" customHeight="1">
      <c r="A84" s="2" t="n"/>
      <c r="B84" s="2" t="n"/>
      <c r="C84" s="2" t="n"/>
      <c r="D84" s="2" t="n"/>
    </row>
    <row r="85" ht="44" customHeight="1">
      <c r="A85" s="2" t="n"/>
      <c r="B85" s="2" t="n"/>
      <c r="C85" s="2" t="n"/>
      <c r="D85" s="2" t="n"/>
    </row>
    <row r="86" ht="44" customHeight="1">
      <c r="A86" s="2" t="n"/>
      <c r="B86" s="2" t="n"/>
      <c r="C86" s="2" t="n"/>
      <c r="D86" s="2" t="n"/>
    </row>
    <row r="87" ht="44" customHeight="1">
      <c r="A87" s="2" t="n"/>
      <c r="B87" s="2" t="n"/>
      <c r="C87" s="2" t="n"/>
      <c r="D87" s="2" t="n"/>
    </row>
    <row r="88" ht="44" customHeight="1">
      <c r="A88" s="2" t="n"/>
      <c r="B88" s="2" t="n"/>
      <c r="C88" s="2" t="n"/>
      <c r="D88" s="2" t="n"/>
    </row>
    <row r="89" ht="44" customHeight="1">
      <c r="A89" s="2" t="n"/>
      <c r="B89" s="2" t="n"/>
      <c r="C89" s="2" t="n"/>
      <c r="D89" s="2" t="n"/>
    </row>
    <row r="90" ht="44" customHeight="1">
      <c r="A90" s="2" t="n"/>
      <c r="B90" s="2" t="n"/>
      <c r="C90" s="2" t="n"/>
      <c r="D90" s="2" t="n"/>
    </row>
    <row r="91" ht="44" customHeight="1">
      <c r="A91" s="2" t="n"/>
      <c r="B91" s="2" t="n"/>
      <c r="C91" s="2" t="n"/>
      <c r="D91" s="2" t="n"/>
    </row>
    <row r="92" ht="44" customHeight="1">
      <c r="A92" s="2" t="n"/>
      <c r="B92" s="2" t="n"/>
      <c r="C92" s="2" t="n"/>
      <c r="D92" s="2" t="n"/>
    </row>
    <row r="93" ht="44" customHeight="1">
      <c r="A93" s="2" t="n"/>
      <c r="B93" s="2" t="n"/>
      <c r="C93" s="2" t="n"/>
      <c r="D93" s="2" t="n"/>
    </row>
    <row r="94" ht="44" customHeight="1">
      <c r="A94" s="2" t="n"/>
      <c r="B94" s="2" t="n"/>
      <c r="C94" s="2" t="n"/>
      <c r="D94" s="2" t="n"/>
    </row>
    <row r="95" ht="44" customHeight="1">
      <c r="A95" s="2" t="n"/>
      <c r="B95" s="2" t="n"/>
      <c r="C95" s="2" t="n"/>
      <c r="D95" s="2" t="n"/>
    </row>
    <row r="96" ht="44" customHeight="1">
      <c r="A96" s="2" t="n"/>
      <c r="B96" s="2" t="n"/>
      <c r="C96" s="2" t="n"/>
      <c r="D96" s="2" t="n"/>
    </row>
    <row r="97" ht="44" customHeight="1">
      <c r="A97" s="2" t="n"/>
      <c r="B97" s="2" t="n"/>
      <c r="C97" s="2" t="n"/>
      <c r="D97" s="2" t="n"/>
    </row>
    <row r="98" ht="44" customHeight="1">
      <c r="A98" s="2" t="n"/>
      <c r="B98" s="2" t="n"/>
      <c r="C98" s="2" t="n"/>
      <c r="D98" s="2" t="n"/>
    </row>
    <row r="99" ht="44" customHeight="1">
      <c r="A99" s="2" t="n"/>
      <c r="B99" s="2" t="n"/>
      <c r="C99" s="2" t="n"/>
      <c r="D99" s="2" t="n"/>
    </row>
    <row r="100" ht="44" customHeight="1">
      <c r="A100" s="2" t="n"/>
      <c r="B100" s="2" t="n"/>
      <c r="C100" s="2" t="n"/>
      <c r="D100" s="2" t="n"/>
    </row>
    <row r="101" ht="44" customHeight="1">
      <c r="A101" s="2" t="n"/>
      <c r="B101" s="2" t="n"/>
      <c r="C101" s="2" t="n"/>
      <c r="D101" s="2" t="n"/>
    </row>
    <row r="102" ht="44" customHeight="1">
      <c r="A102" s="2" t="n"/>
      <c r="B102" s="2" t="n"/>
      <c r="C102" s="2" t="n"/>
      <c r="D102" s="2" t="n"/>
    </row>
    <row r="103" ht="44" customHeight="1">
      <c r="A103" s="2" t="n"/>
      <c r="B103" s="2" t="n"/>
      <c r="C103" s="2" t="n"/>
      <c r="D103" s="2" t="n"/>
    </row>
    <row r="104" ht="44" customHeight="1">
      <c r="A104" s="2" t="n"/>
      <c r="B104" s="2" t="n"/>
      <c r="C104" s="2" t="n"/>
      <c r="D104" s="2" t="n"/>
    </row>
    <row r="105" ht="44" customHeight="1">
      <c r="A105" s="2" t="n"/>
      <c r="B105" s="2" t="n"/>
      <c r="C105" s="2" t="n"/>
      <c r="D105" s="2" t="n"/>
    </row>
    <row r="106" ht="44" customHeight="1">
      <c r="A106" s="2" t="n"/>
      <c r="B106" s="2" t="n"/>
      <c r="C106" s="2" t="n"/>
      <c r="D106" s="2" t="n"/>
    </row>
    <row r="107" ht="44" customHeight="1">
      <c r="A107" s="2" t="n"/>
      <c r="B107" s="2" t="n"/>
      <c r="C107" s="2" t="n"/>
      <c r="D107" s="2" t="n"/>
    </row>
    <row r="108" ht="44" customHeight="1">
      <c r="A108" s="2" t="n"/>
      <c r="B108" s="2" t="n"/>
      <c r="C108" s="2" t="n"/>
      <c r="D108" s="2" t="n"/>
    </row>
    <row r="109" ht="44" customHeight="1">
      <c r="A109" s="2" t="n"/>
      <c r="B109" s="2" t="n"/>
      <c r="C109" s="2" t="n"/>
      <c r="D109" s="2" t="n"/>
    </row>
    <row r="110" ht="44" customHeight="1">
      <c r="A110" s="2" t="n"/>
      <c r="B110" s="2" t="n"/>
      <c r="C110" s="2" t="n"/>
      <c r="D110" s="2" t="n"/>
    </row>
    <row r="111" ht="44" customHeight="1">
      <c r="A111" s="2" t="n"/>
      <c r="B111" s="2" t="n"/>
      <c r="C111" s="2" t="n"/>
      <c r="D111" s="2" t="n"/>
    </row>
    <row r="112" ht="44" customHeight="1">
      <c r="A112" s="2" t="n"/>
      <c r="B112" s="2" t="n"/>
      <c r="C112" s="2" t="n"/>
      <c r="D112" s="2" t="n"/>
    </row>
    <row r="113" ht="44" customHeight="1">
      <c r="A113" s="2" t="n"/>
      <c r="B113" s="2" t="n"/>
      <c r="C113" s="2" t="n"/>
      <c r="D113" s="2" t="n"/>
    </row>
    <row r="114" ht="44" customHeight="1">
      <c r="A114" s="2" t="n"/>
      <c r="B114" s="2" t="n"/>
      <c r="C114" s="2" t="n"/>
      <c r="D114" s="2" t="n"/>
    </row>
    <row r="115" ht="44" customHeight="1">
      <c r="A115" s="2" t="n"/>
      <c r="B115" s="2" t="n"/>
      <c r="C115" s="2" t="n"/>
      <c r="D115" s="2" t="n"/>
    </row>
    <row r="116" ht="44" customHeight="1">
      <c r="A116" s="2" t="n"/>
      <c r="B116" s="2" t="n"/>
      <c r="C116" s="2" t="n"/>
      <c r="D116" s="2" t="n"/>
    </row>
    <row r="117" ht="44" customHeight="1">
      <c r="A117" s="2" t="n"/>
      <c r="B117" s="2" t="n"/>
      <c r="C117" s="2" t="n"/>
      <c r="D117" s="2" t="n"/>
    </row>
    <row r="118" ht="44" customHeight="1">
      <c r="A118" s="2" t="n"/>
      <c r="B118" s="2" t="n"/>
      <c r="C118" s="2" t="n"/>
      <c r="D118" s="2" t="n"/>
    </row>
    <row r="119" ht="44" customHeight="1">
      <c r="A119" s="2" t="n"/>
      <c r="B119" s="2" t="n"/>
      <c r="C119" s="2" t="n"/>
      <c r="D119" s="2" t="n"/>
    </row>
    <row r="120" ht="44" customHeight="1">
      <c r="A120" s="2" t="n"/>
      <c r="B120" s="2" t="n"/>
      <c r="C120" s="2" t="n"/>
      <c r="D120" s="2" t="n"/>
    </row>
    <row r="121" ht="44" customHeight="1">
      <c r="A121" s="2" t="n"/>
      <c r="B121" s="2" t="n"/>
      <c r="C121" s="2" t="n"/>
      <c r="D121" s="2" t="n"/>
    </row>
  </sheetData>
  <autoFilter ref="A1:D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  <col width="36" customWidth="1" min="9" max="9"/>
  </cols>
  <sheetData>
    <row r="1" ht="32" customHeight="1">
      <c r="A1" s="1" t="inlineStr">
        <is>
          <t>Proposed study</t>
        </is>
      </c>
      <c r="B1" s="1" t="inlineStr">
        <is>
          <t>Buying question</t>
        </is>
      </c>
      <c r="C1" s="1" t="inlineStr">
        <is>
          <t>Collection method</t>
        </is>
      </c>
      <c r="D1" s="1" t="inlineStr">
        <is>
          <t>Inclusion / exclusions</t>
        </is>
      </c>
      <c r="E1" s="1" t="inlineStr">
        <is>
          <t>Evidence retention</t>
        </is>
      </c>
      <c r="F1" s="1" t="inlineStr">
        <is>
          <t>Paid costs / cap requiring approval</t>
        </is>
      </c>
      <c r="G1" s="1" t="inlineStr">
        <is>
          <t>Owner</t>
        </is>
      </c>
      <c r="H1" s="1" t="inlineStr">
        <is>
          <t>Status</t>
        </is>
      </c>
      <c r="I1" s="1" t="inlineStr">
        <is>
          <t>Limit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  <c r="I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</row>
  </sheetData>
  <autoFilter ref="A1:I12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</cols>
  <sheetData>
    <row r="1" ht="32" customHeight="1">
      <c r="A1" s="1" t="inlineStr">
        <is>
          <t>Asset / URL</t>
        </is>
      </c>
      <c r="B1" s="1" t="inlineStr">
        <is>
          <t>Funding decision</t>
        </is>
      </c>
      <c r="C1" s="1" t="inlineStr">
        <is>
          <t>Keep / consolidate / remove action</t>
        </is>
      </c>
      <c r="D1" s="1" t="inlineStr">
        <is>
          <t>Backlinks / internal links inspected</t>
        </is>
      </c>
      <c r="E1" s="1" t="inlineStr">
        <is>
          <t>Support role</t>
        </is>
      </c>
      <c r="F1" s="1" t="inlineStr">
        <is>
          <t>Destination / response plan</t>
        </is>
      </c>
      <c r="G1" s="1" t="inlineStr">
        <is>
          <t>Owner</t>
        </is>
      </c>
      <c r="H1" s="1" t="inlineStr">
        <is>
          <t>Verified result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</row>
  </sheetData>
  <autoFilter ref="A1:H1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</cols>
  <sheetData>
    <row r="1" ht="32" customHeight="1">
      <c r="A1" s="1" t="inlineStr">
        <is>
          <t>Funded asset</t>
        </is>
      </c>
      <c r="B1" s="1" t="inlineStr">
        <is>
          <t>Task / gap</t>
        </is>
      </c>
      <c r="C1" s="1" t="inlineStr">
        <is>
          <t>Review date</t>
        </is>
      </c>
      <c r="D1" s="1" t="inlineStr">
        <is>
          <t>Evidence to bring</t>
        </is>
      </c>
      <c r="E1" s="1" t="inlineStr">
        <is>
          <t>Owner</t>
        </is>
      </c>
      <c r="F1" s="1" t="inlineStr">
        <is>
          <t>Observed result</t>
        </is>
      </c>
      <c r="G1" s="1" t="inlineStr">
        <is>
          <t>Next decision</t>
        </is>
      </c>
      <c r="H1" s="1" t="inlineStr">
        <is>
          <t>Limits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</row>
  </sheetData>
  <autoFilter ref="A1:H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2026-10-12T18:19:18Z</dcterms:created>
  <dcterms:modified xmlns:dcterms="http://purl.org/dc/terms/" xmlns:xsi="http://www.w3.org/2001/XMLSchema-instance" xsi:type="dcterms:W3CDTF">2026-10-12T18:19:18Z</dcterms:modified>
</cp:coreProperties>
</file>